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5C8C7A0E-D893-4CCE-B846-BEA92E58A688}" xr6:coauthVersionLast="47" xr6:coauthVersionMax="47" xr10:uidLastSave="{00000000-0000-0000-0000-000000000000}"/>
  <bookViews>
    <workbookView xWindow="360" yWindow="285" windowWidth="26820" windowHeight="15120" xr2:uid="{AAA569EE-FA1E-4DEE-8AB9-5BFA8A77A2B0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[1]Dt1!$CA$3:$EA$1093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<sst xmlns="http://schemas.openxmlformats.org/spreadsheetml/2006/main" count="77" uniqueCount="51">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</sst>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3CC522BA-0C94-4D4D-B7C8-E0FE7B862BB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1A0517-75E0-4B9C-B236-A671532DC49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04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0.72544047613257567</v>
          </cell>
          <cell r="E58" t="e">
            <v>#REF!</v>
          </cell>
          <cell r="F58">
            <v>0.89013454545020243</v>
          </cell>
          <cell r="G58">
            <v>0.88952431601524307</v>
          </cell>
          <cell r="H58">
            <v>0.87669471793649756</v>
          </cell>
          <cell r="I58">
            <v>0.90158506262303895</v>
          </cell>
          <cell r="J58">
            <v>0.89717815336419748</v>
          </cell>
          <cell r="K58">
            <v>0.89453878883493898</v>
          </cell>
          <cell r="L58">
            <v>0.87341271948242105</v>
          </cell>
          <cell r="M58">
            <v>0.87092102601245924</v>
          </cell>
          <cell r="N58">
            <v>0.84152576810423763</v>
          </cell>
          <cell r="O58">
            <v>0.94342190271712378</v>
          </cell>
        </row>
        <row r="59">
          <cell r="B59" t="str">
            <v xml:space="preserve">Flete </v>
          </cell>
          <cell r="D59">
            <v>0.1823688751287923</v>
          </cell>
          <cell r="E59" t="e">
            <v>#REF!</v>
          </cell>
          <cell r="F59">
            <v>5.7585563627588508E-2</v>
          </cell>
          <cell r="G59">
            <v>5.8661474575740419E-2</v>
          </cell>
          <cell r="H59">
            <v>6.3596977444878522E-2</v>
          </cell>
          <cell r="I59">
            <v>5.3240835429468572E-2</v>
          </cell>
          <cell r="J59">
            <v>5.6145262548760767E-2</v>
          </cell>
          <cell r="K59">
            <v>5.7800619640817091E-2</v>
          </cell>
          <cell r="L59">
            <v>7.111060151391245E-2</v>
          </cell>
          <cell r="M59">
            <v>7.2590732779341402E-2</v>
          </cell>
          <cell r="N59">
            <v>0.10213352610897575</v>
          </cell>
          <cell r="O59">
            <v>2.059709134207564E-2</v>
          </cell>
        </row>
        <row r="60">
          <cell r="B60" t="str">
            <v>Seguro + Mermas</v>
          </cell>
          <cell r="D60">
            <v>2.6144909316327398E-3</v>
          </cell>
          <cell r="E60" t="e">
            <v>#REF!</v>
          </cell>
          <cell r="F60">
            <v>2.189233451969697E-3</v>
          </cell>
          <cell r="G60">
            <v>1.1567851188962427E-3</v>
          </cell>
          <cell r="H60">
            <v>1.1471648884419407E-3</v>
          </cell>
          <cell r="I60">
            <v>1.6919514913490432E-3</v>
          </cell>
          <cell r="J60">
            <v>3.1602671237514562E-3</v>
          </cell>
          <cell r="K60">
            <v>3.157005139097131E-3</v>
          </cell>
          <cell r="L60">
            <v>3.7025314183056267E-4</v>
          </cell>
          <cell r="M60">
            <v>3.6985660944638589E-4</v>
          </cell>
          <cell r="N60">
            <v>2.0854870402112016E-3</v>
          </cell>
          <cell r="O60">
            <v>1.1182620331086715E-3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3.3425676039590256E-2</v>
          </cell>
          <cell r="E63" t="e">
            <v>#REF!</v>
          </cell>
          <cell r="F63">
            <v>1.9090858378166941E-2</v>
          </cell>
          <cell r="G63">
            <v>1.8485658679833698E-2</v>
          </cell>
          <cell r="H63">
            <v>2.4043454807512465E-2</v>
          </cell>
          <cell r="I63">
            <v>1.6218004189658578E-2</v>
          </cell>
          <cell r="J63">
            <v>1.5896880479695907E-2</v>
          </cell>
          <cell r="K63">
            <v>1.6199560372323805E-2</v>
          </cell>
          <cell r="L63">
            <v>2.0959141243245164E-2</v>
          </cell>
          <cell r="M63">
            <v>2.1298596286565614E-2</v>
          </cell>
          <cell r="N63">
            <v>2.3370118436264579E-2</v>
          </cell>
          <cell r="O63">
            <v>1.8489696569923462E-2</v>
          </cell>
        </row>
        <row r="64">
          <cell r="B64" t="str">
            <v>Recepción, Almacenamiento y Despacho</v>
          </cell>
          <cell r="D64">
            <v>5.1750481767409255E-2</v>
          </cell>
          <cell r="E64" t="e">
            <v>#REF!</v>
          </cell>
          <cell r="F64">
            <v>2.5577326540458151E-2</v>
          </cell>
          <cell r="G64">
            <v>2.6696048673554833E-2</v>
          </cell>
          <cell r="H64">
            <v>2.8942129696507318E-2</v>
          </cell>
          <cell r="I64">
            <v>2.2864146266484919E-2</v>
          </cell>
          <cell r="J64">
            <v>2.2425582174606773E-2</v>
          </cell>
          <cell r="K64">
            <v>2.3086766125149125E-2</v>
          </cell>
          <cell r="L64">
            <v>2.9146506199450865E-2</v>
          </cell>
          <cell r="M64">
            <v>2.9753176009372051E-2</v>
          </cell>
          <cell r="N64">
            <v>2.565284490280784E-2</v>
          </cell>
          <cell r="O64">
            <v>1.1973047337768486E-2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5.4224725516144705E-3</v>
          </cell>
          <cell r="G65">
            <v>5.47571693673182E-3</v>
          </cell>
          <cell r="H65">
            <v>5.5755552261625065E-3</v>
          </cell>
          <cell r="I65">
            <v>4.4000000000000011E-3</v>
          </cell>
          <cell r="J65">
            <v>5.1938543089876605E-3</v>
          </cell>
          <cell r="K65">
            <v>5.2172598876738564E-3</v>
          </cell>
          <cell r="L65">
            <v>5.0007784191398886E-3</v>
          </cell>
          <cell r="M65">
            <v>5.0666123028151487E-3</v>
          </cell>
          <cell r="N65">
            <v>5.2322554075030147E-3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68401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68402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68403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68404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68405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68406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038E-E762-48D4-BF51-62D67BFF7791}">
  <sheetPr>
    <tabColor rgb="FF002060"/>
  </sheetPr>
  <dimension ref="A1:Y69"/>
  <sheetViews>
    <sheetView showGridLines="0" tabSelected="1" topLeftCell="C10" zoomScaleNormal="100" workbookViewId="0">
      <selection activeCell="L26" sqref="L2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45859</v>
      </c>
      <c r="I5" s="13" t="s">
        <v>50</v>
      </c>
      <c r="J5" s="15">
        <v>45870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45873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33.082581363543255</v>
      </c>
      <c r="E11" s="37" t="e">
        <v>#REF!</v>
      </c>
      <c r="F11" s="37">
        <v>80.531142882100184</v>
      </c>
      <c r="G11" s="37">
        <v>77.103517918675649</v>
      </c>
      <c r="H11" s="37">
        <v>70.094066973581135</v>
      </c>
      <c r="I11" s="37">
        <v>91.246260000000007</v>
      </c>
      <c r="J11" s="37">
        <v>92.575979999999987</v>
      </c>
      <c r="K11" s="37">
        <v>89.660143224181354</v>
      </c>
      <c r="L11" s="37">
        <v>69.342000000000013</v>
      </c>
      <c r="M11" s="37">
        <v>67.734323675496739</v>
      </c>
      <c r="N11" s="37">
        <v>77.451149999999998</v>
      </c>
      <c r="O11" s="37">
        <v>186.501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31.475587499999996</v>
      </c>
      <c r="E12" s="37" t="e">
        <v>#REF!</v>
      </c>
      <c r="F12" s="37">
        <v>81.15680416666666</v>
      </c>
      <c r="G12" s="37">
        <v>76.538816666666676</v>
      </c>
      <c r="H12" s="37">
        <v>76.538816666666676</v>
      </c>
      <c r="I12" s="37">
        <v>91.246260000000007</v>
      </c>
      <c r="J12" s="39">
        <v>92.575979999999987</v>
      </c>
      <c r="K12" s="39">
        <v>92.575979999999987</v>
      </c>
      <c r="L12" s="37">
        <v>69.342000000000013</v>
      </c>
      <c r="M12" s="37">
        <v>69.342000000000013</v>
      </c>
      <c r="N12" s="37">
        <v>77.451149999999998</v>
      </c>
      <c r="O12" s="37">
        <v>186.501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-0.62566128456647496</v>
      </c>
      <c r="G13" s="37">
        <v>0.56470125200898003</v>
      </c>
      <c r="H13" s="37">
        <v>-6.4447496930855381</v>
      </c>
      <c r="I13" s="40"/>
      <c r="J13" s="39"/>
      <c r="K13" s="39">
        <v>-2.9158367758186352</v>
      </c>
      <c r="L13" s="37"/>
      <c r="M13" s="37">
        <v>-1.6076763245032797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1.6069938635432615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8.3166480891583809</v>
      </c>
      <c r="E15" s="37" t="e">
        <v>#REF!</v>
      </c>
      <c r="F15" s="37">
        <v>5.2098093216842098</v>
      </c>
      <c r="G15" s="37">
        <v>5.0847469536842098</v>
      </c>
      <c r="H15" s="37">
        <v>5.0847469536842098</v>
      </c>
      <c r="I15" s="37">
        <v>5.3883181006578935</v>
      </c>
      <c r="J15" s="39">
        <v>5.7933897334868423</v>
      </c>
      <c r="K15" s="39">
        <v>5.7933897334868423</v>
      </c>
      <c r="L15" s="37">
        <v>5.6456142900000001</v>
      </c>
      <c r="M15" s="37">
        <v>5.6456142900000001</v>
      </c>
      <c r="N15" s="37">
        <v>9.4000200000000014</v>
      </c>
      <c r="O15" s="37">
        <v>4.0717500000000006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8.0314505138241177E-2</v>
      </c>
      <c r="E16" s="37" t="e">
        <v>#REF!</v>
      </c>
      <c r="F16" s="37">
        <v>3.4296380881513759E-2</v>
      </c>
      <c r="G16" s="37">
        <v>2.3834564966712234E-2</v>
      </c>
      <c r="H16" s="37">
        <v>2.1802027466712236E-2</v>
      </c>
      <c r="I16" s="37">
        <v>3.7880754615457896E-2</v>
      </c>
      <c r="J16" s="39">
        <v>0.21100229807832924</v>
      </c>
      <c r="K16" s="39">
        <v>0.20474782819419826</v>
      </c>
      <c r="L16" s="37">
        <v>2.9395144801680002E-2</v>
      </c>
      <c r="M16" s="37">
        <v>2.8764935682474721E-2</v>
      </c>
      <c r="N16" s="37">
        <v>1.7370234000000002E-2</v>
      </c>
      <c r="O16" s="37">
        <v>4.3831732500000005E-2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3.8915275685539541E-2</v>
      </c>
      <c r="E17" s="37" t="e">
        <v>#REF!</v>
      </c>
      <c r="F17" s="37">
        <v>0.16376521870922817</v>
      </c>
      <c r="G17" s="37">
        <v>7.6434984203594417E-2</v>
      </c>
      <c r="H17" s="37">
        <v>6.9916846703594424E-2</v>
      </c>
      <c r="I17" s="37">
        <v>0.1333557177789079</v>
      </c>
      <c r="J17" s="39">
        <v>0.1150921625881796</v>
      </c>
      <c r="K17" s="39">
        <v>0.1116806335604718</v>
      </c>
      <c r="L17" s="37">
        <v>0</v>
      </c>
      <c r="M17" s="37">
        <v>0</v>
      </c>
      <c r="N17" s="37">
        <v>0.1745708517</v>
      </c>
      <c r="O17" s="37">
        <v>0.17723265750000003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41.518459233525412</v>
      </c>
      <c r="E18" s="37" t="e">
        <v>#REF!</v>
      </c>
      <c r="F18" s="37">
        <v>85.939013803375133</v>
      </c>
      <c r="G18" s="37">
        <v>82.288534421530173</v>
      </c>
      <c r="H18" s="37">
        <v>75.270532801435635</v>
      </c>
      <c r="I18" s="37">
        <v>96.805814573052274</v>
      </c>
      <c r="J18" s="37">
        <v>98.695464194153345</v>
      </c>
      <c r="K18" s="37">
        <v>95.76996141942287</v>
      </c>
      <c r="L18" s="37">
        <v>75.017009434801693</v>
      </c>
      <c r="M18" s="37">
        <v>73.408702901179211</v>
      </c>
      <c r="N18" s="37">
        <v>87.043111085699991</v>
      </c>
      <c r="O18" s="37">
        <v>190.79381439000002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1.5243258180276866</v>
      </c>
      <c r="E20" s="37" t="e">
        <v>#REF!</v>
      </c>
      <c r="F20" s="37">
        <v>1.7271643389781346</v>
      </c>
      <c r="G20" s="37">
        <v>1.6023275469792275</v>
      </c>
      <c r="H20" s="37">
        <v>1.922337955361245</v>
      </c>
      <c r="I20" s="37">
        <v>1.6413672855951114</v>
      </c>
      <c r="J20" s="39">
        <v>1.6403311692692477</v>
      </c>
      <c r="K20" s="39">
        <v>1.6236913605982637</v>
      </c>
      <c r="L20" s="37">
        <v>1.6639885585251746</v>
      </c>
      <c r="M20" s="37">
        <v>1.6564601974454225</v>
      </c>
      <c r="N20" s="37">
        <v>2.1509056729213407</v>
      </c>
      <c r="O20" s="37">
        <v>3.6551482322551614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0.20065513682888073</v>
      </c>
      <c r="E22" s="37" t="e">
        <v>#REF!</v>
      </c>
      <c r="F22" s="37">
        <v>0.49057517659588545</v>
      </c>
      <c r="G22" s="37">
        <v>0.47463237524544838</v>
      </c>
      <c r="H22" s="37">
        <v>0.44578042212619234</v>
      </c>
      <c r="I22" s="37">
        <v>0.44530855783251155</v>
      </c>
      <c r="J22" s="39">
        <v>0.53593163278527856</v>
      </c>
      <c r="K22" s="39">
        <v>0.5229289938068068</v>
      </c>
      <c r="L22" s="37">
        <v>0.39702189973313923</v>
      </c>
      <c r="M22" s="37">
        <v>0.39404670160325839</v>
      </c>
      <c r="N22" s="37">
        <v>0.48155887052365404</v>
      </c>
      <c r="O22" s="37">
        <v>0.86981699029522197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45.603440188381974</v>
      </c>
      <c r="E23" s="46" t="e">
        <v>#REF!</v>
      </c>
      <c r="F23" s="46">
        <v>90.470753318949136</v>
      </c>
      <c r="G23" s="46">
        <v>86.67949434375484</v>
      </c>
      <c r="H23" s="46">
        <v>79.952651178923063</v>
      </c>
      <c r="I23" s="46">
        <v>101.20649041647988</v>
      </c>
      <c r="J23" s="46">
        <v>103.18572699620786</v>
      </c>
      <c r="K23" s="46">
        <v>100.23058177382794</v>
      </c>
      <c r="L23" s="46">
        <v>79.392019893060009</v>
      </c>
      <c r="M23" s="46">
        <v>77.773209800227903</v>
      </c>
      <c r="N23" s="46">
        <v>92.036575629144991</v>
      </c>
      <c r="O23" s="46">
        <v>197.68567961255039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45873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33.082581363543255</v>
      </c>
      <c r="E44" s="60" t="e">
        <v>#REF!</v>
      </c>
      <c r="F44" s="60">
        <v>80.531142882100184</v>
      </c>
      <c r="G44" s="60">
        <v>77.103517918675649</v>
      </c>
      <c r="H44" s="60">
        <v>70.094066973581135</v>
      </c>
      <c r="I44" s="60">
        <v>91.246260000000007</v>
      </c>
      <c r="J44" s="60">
        <v>92.575979999999987</v>
      </c>
      <c r="K44" s="60">
        <v>89.660143224181354</v>
      </c>
      <c r="L44" s="60">
        <v>69.342000000000013</v>
      </c>
      <c r="M44" s="60">
        <v>67.734323675496739</v>
      </c>
      <c r="N44" s="60">
        <v>77.451149999999998</v>
      </c>
      <c r="O44" s="60">
        <v>186.501</v>
      </c>
    </row>
    <row r="45" spans="1:21" ht="18.75" x14ac:dyDescent="0.25">
      <c r="B45" s="61" t="s">
        <v>44</v>
      </c>
      <c r="C45" s="61"/>
      <c r="D45" s="60">
        <v>8.3166480891583809</v>
      </c>
      <c r="E45" s="60" t="e">
        <v>#REF!</v>
      </c>
      <c r="F45" s="60">
        <v>5.2098093216842098</v>
      </c>
      <c r="G45" s="60">
        <v>5.0847469536842098</v>
      </c>
      <c r="H45" s="60">
        <v>5.0847469536842098</v>
      </c>
      <c r="I45" s="60">
        <v>5.3883181006578935</v>
      </c>
      <c r="J45" s="60">
        <v>5.7933897334868423</v>
      </c>
      <c r="K45" s="60">
        <v>5.7933897334868423</v>
      </c>
      <c r="L45" s="60">
        <v>5.6456142900000001</v>
      </c>
      <c r="M45" s="60">
        <v>5.6456142900000001</v>
      </c>
      <c r="N45" s="60">
        <v>9.4000200000000014</v>
      </c>
      <c r="O45" s="60">
        <v>4.0717500000000006</v>
      </c>
    </row>
    <row r="46" spans="1:21" ht="18.75" x14ac:dyDescent="0.25">
      <c r="B46" s="61" t="s">
        <v>45</v>
      </c>
      <c r="C46" s="61"/>
      <c r="D46" s="60">
        <v>0.11922978082378072</v>
      </c>
      <c r="E46" s="60" t="e">
        <v>#REF!</v>
      </c>
      <c r="F46" s="60">
        <v>0.19806159959074193</v>
      </c>
      <c r="G46" s="60">
        <v>0.10026954917030664</v>
      </c>
      <c r="H46" s="60">
        <v>9.1718874170306663E-2</v>
      </c>
      <c r="I46" s="60">
        <v>0.17123647239436579</v>
      </c>
      <c r="J46" s="60">
        <v>0.32609446066650882</v>
      </c>
      <c r="K46" s="60">
        <v>0.31642846175467004</v>
      </c>
      <c r="L46" s="60">
        <v>2.9395144801680002E-2</v>
      </c>
      <c r="M46" s="60">
        <v>2.8764935682474721E-2</v>
      </c>
      <c r="N46" s="60">
        <v>0.19194108570000001</v>
      </c>
      <c r="O46" s="60">
        <v>0.22106439000000003</v>
      </c>
    </row>
    <row r="47" spans="1:21" ht="18.75" x14ac:dyDescent="0.25">
      <c r="B47" s="62" t="s">
        <v>24</v>
      </c>
      <c r="C47" s="62"/>
      <c r="D47" s="60">
        <v>41.518459233525412</v>
      </c>
      <c r="E47" s="60" t="e">
        <v>#REF!</v>
      </c>
      <c r="F47" s="60">
        <v>85.939013803375133</v>
      </c>
      <c r="G47" s="60">
        <v>82.288534421530173</v>
      </c>
      <c r="H47" s="60">
        <v>75.270532801435635</v>
      </c>
      <c r="I47" s="60">
        <v>96.805814573052274</v>
      </c>
      <c r="J47" s="60">
        <v>98.695464194153345</v>
      </c>
      <c r="K47" s="60">
        <v>95.76996141942287</v>
      </c>
      <c r="L47" s="60">
        <v>75.017009434801693</v>
      </c>
      <c r="M47" s="60">
        <v>73.408702901179211</v>
      </c>
      <c r="N47" s="60">
        <v>87.043111085699991</v>
      </c>
      <c r="O47" s="60">
        <v>190.79381439000002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1.5243258180276866</v>
      </c>
      <c r="E49" s="60" t="e">
        <v>#REF!</v>
      </c>
      <c r="F49" s="60">
        <v>1.7271643389781346</v>
      </c>
      <c r="G49" s="60">
        <v>1.6023275469792275</v>
      </c>
      <c r="H49" s="60">
        <v>1.922337955361245</v>
      </c>
      <c r="I49" s="60">
        <v>1.6413672855951114</v>
      </c>
      <c r="J49" s="60">
        <v>1.6403311692692477</v>
      </c>
      <c r="K49" s="60">
        <v>1.6236913605982637</v>
      </c>
      <c r="L49" s="60">
        <v>1.6639885585251746</v>
      </c>
      <c r="M49" s="60">
        <v>1.6564601974454225</v>
      </c>
      <c r="N49" s="60">
        <v>2.1509056729213407</v>
      </c>
      <c r="O49" s="60">
        <v>3.6551482322551614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0.20065513682888073</v>
      </c>
      <c r="E51" s="60" t="e">
        <v>#REF!</v>
      </c>
      <c r="F51" s="60">
        <v>0.49057517659588545</v>
      </c>
      <c r="G51" s="60">
        <v>0.47463237524544838</v>
      </c>
      <c r="H51" s="60">
        <v>0.44578042212619234</v>
      </c>
      <c r="I51" s="60">
        <v>0.44530855783251155</v>
      </c>
      <c r="J51" s="60">
        <v>0.53593163278527856</v>
      </c>
      <c r="K51" s="60">
        <v>0.5229289938068068</v>
      </c>
      <c r="L51" s="60">
        <v>0.39702189973313923</v>
      </c>
      <c r="M51" s="60">
        <v>0.39404670160325839</v>
      </c>
      <c r="N51" s="60">
        <v>0.48155887052365404</v>
      </c>
      <c r="O51" s="60">
        <v>0.86981699029522197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45.603440188381974</v>
      </c>
      <c r="E53" s="65" t="e">
        <v>#REF!</v>
      </c>
      <c r="F53" s="65">
        <v>90.470753318949136</v>
      </c>
      <c r="G53" s="65">
        <v>86.67949434375484</v>
      </c>
      <c r="H53" s="65">
        <v>79.952651178923063</v>
      </c>
      <c r="I53" s="65">
        <v>101.20649041647988</v>
      </c>
      <c r="J53" s="65">
        <v>103.18572699620786</v>
      </c>
      <c r="K53" s="65">
        <v>100.23058177382794</v>
      </c>
      <c r="L53" s="65">
        <v>79.392019893060009</v>
      </c>
      <c r="M53" s="65">
        <v>77.773209800227903</v>
      </c>
      <c r="N53" s="65">
        <v>92.036575629144991</v>
      </c>
      <c r="O53" s="65">
        <v>197.68567961255039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0.72544047613257567</v>
      </c>
      <c r="E58" s="68" t="e">
        <v>#REF!</v>
      </c>
      <c r="F58" s="68">
        <v>0.89013454545020243</v>
      </c>
      <c r="G58" s="68">
        <v>0.88952431601524307</v>
      </c>
      <c r="H58" s="68">
        <v>0.87669471793649756</v>
      </c>
      <c r="I58" s="68">
        <v>0.90158506262303895</v>
      </c>
      <c r="J58" s="68">
        <v>0.89717815336419748</v>
      </c>
      <c r="K58" s="68">
        <v>0.89453878883493898</v>
      </c>
      <c r="L58" s="68">
        <v>0.87341271948242105</v>
      </c>
      <c r="M58" s="68">
        <v>0.87092102601245924</v>
      </c>
      <c r="N58" s="68">
        <v>0.84152576810423763</v>
      </c>
      <c r="O58" s="68">
        <v>0.94342190271712378</v>
      </c>
    </row>
    <row r="59" spans="2:24" ht="18.75" x14ac:dyDescent="0.25">
      <c r="B59" s="61" t="s">
        <v>44</v>
      </c>
      <c r="C59" s="61"/>
      <c r="D59" s="69">
        <v>0.1823688751287923</v>
      </c>
      <c r="E59" s="69" t="e">
        <v>#REF!</v>
      </c>
      <c r="F59" s="69">
        <v>5.7585563627588508E-2</v>
      </c>
      <c r="G59" s="69">
        <v>5.8661474575740419E-2</v>
      </c>
      <c r="H59" s="69">
        <v>6.3596977444878522E-2</v>
      </c>
      <c r="I59" s="69">
        <v>5.3240835429468572E-2</v>
      </c>
      <c r="J59" s="69">
        <v>5.6145262548760767E-2</v>
      </c>
      <c r="K59" s="69">
        <v>5.7800619640817091E-2</v>
      </c>
      <c r="L59" s="69">
        <v>7.111060151391245E-2</v>
      </c>
      <c r="M59" s="69">
        <v>7.2590732779341402E-2</v>
      </c>
      <c r="N59" s="69">
        <v>0.10213352610897575</v>
      </c>
      <c r="O59" s="69">
        <v>2.059709134207564E-2</v>
      </c>
    </row>
    <row r="60" spans="2:24" ht="18.75" x14ac:dyDescent="0.25">
      <c r="B60" s="61" t="s">
        <v>45</v>
      </c>
      <c r="C60" s="61"/>
      <c r="D60" s="69">
        <v>2.6144909316327398E-3</v>
      </c>
      <c r="E60" s="69" t="e">
        <v>#REF!</v>
      </c>
      <c r="F60" s="69">
        <v>2.189233451969697E-3</v>
      </c>
      <c r="G60" s="69">
        <v>1.1567851188962427E-3</v>
      </c>
      <c r="H60" s="69">
        <v>1.1471648884419407E-3</v>
      </c>
      <c r="I60" s="69">
        <v>1.6919514913490432E-3</v>
      </c>
      <c r="J60" s="69">
        <v>3.1602671237514562E-3</v>
      </c>
      <c r="K60" s="69">
        <v>3.157005139097131E-3</v>
      </c>
      <c r="L60" s="69">
        <v>3.7025314183056267E-4</v>
      </c>
      <c r="M60" s="69">
        <v>3.6985660944638589E-4</v>
      </c>
      <c r="N60" s="69">
        <v>2.0854870402112016E-3</v>
      </c>
      <c r="O60" s="69">
        <v>1.1182620331086715E-3</v>
      </c>
    </row>
    <row r="61" spans="2:24" ht="18.75" x14ac:dyDescent="0.25">
      <c r="B61" s="62" t="s">
        <v>24</v>
      </c>
      <c r="C61" s="62"/>
      <c r="D61" s="69">
        <v>0.91042384219300065</v>
      </c>
      <c r="E61" s="69" t="e">
        <v>#REF!</v>
      </c>
      <c r="F61" s="69">
        <v>0.94990934252976067</v>
      </c>
      <c r="G61" s="69">
        <v>0.94934257570987979</v>
      </c>
      <c r="H61" s="69">
        <v>0.94143886026981782</v>
      </c>
      <c r="I61" s="69">
        <v>0.95651784954385666</v>
      </c>
      <c r="J61" s="69">
        <v>0.95648368303670972</v>
      </c>
      <c r="K61" s="69">
        <v>0.95549641361485327</v>
      </c>
      <c r="L61" s="69">
        <v>0.94489357413816411</v>
      </c>
      <c r="M61" s="69">
        <v>0.94388161540124704</v>
      </c>
      <c r="N61" s="69">
        <v>0.94574478125342454</v>
      </c>
      <c r="O61" s="69">
        <v>0.96513725609230816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3.3425676039590256E-2</v>
      </c>
      <c r="E63" s="69" t="e">
        <v>#REF!</v>
      </c>
      <c r="F63" s="69">
        <v>1.9090858378166941E-2</v>
      </c>
      <c r="G63" s="69">
        <v>1.8485658679833698E-2</v>
      </c>
      <c r="H63" s="69">
        <v>2.4043454807512465E-2</v>
      </c>
      <c r="I63" s="69">
        <v>1.6218004189658578E-2</v>
      </c>
      <c r="J63" s="69">
        <v>1.5896880479695907E-2</v>
      </c>
      <c r="K63" s="69">
        <v>1.6199560372323805E-2</v>
      </c>
      <c r="L63" s="69">
        <v>2.0959141243245164E-2</v>
      </c>
      <c r="M63" s="69">
        <v>2.1298596286565614E-2</v>
      </c>
      <c r="N63" s="69">
        <v>2.3370118436264579E-2</v>
      </c>
      <c r="O63" s="69">
        <v>1.8489696569923462E-2</v>
      </c>
    </row>
    <row r="64" spans="2:24" ht="18.75" x14ac:dyDescent="0.25">
      <c r="B64" s="62" t="s">
        <v>27</v>
      </c>
      <c r="C64" s="62"/>
      <c r="D64" s="69">
        <v>5.1750481767409255E-2</v>
      </c>
      <c r="E64" s="69" t="e">
        <v>#REF!</v>
      </c>
      <c r="F64" s="69">
        <v>2.5577326540458151E-2</v>
      </c>
      <c r="G64" s="69">
        <v>2.6696048673554833E-2</v>
      </c>
      <c r="H64" s="69">
        <v>2.8942129696507318E-2</v>
      </c>
      <c r="I64" s="69">
        <v>2.2864146266484919E-2</v>
      </c>
      <c r="J64" s="69">
        <v>2.2425582174606773E-2</v>
      </c>
      <c r="K64" s="69">
        <v>2.3086766125149125E-2</v>
      </c>
      <c r="L64" s="69">
        <v>2.9146506199450865E-2</v>
      </c>
      <c r="M64" s="69">
        <v>2.9753176009372051E-2</v>
      </c>
      <c r="N64" s="69">
        <v>2.565284490280784E-2</v>
      </c>
      <c r="O64" s="69">
        <v>1.1973047337768486E-2</v>
      </c>
    </row>
    <row r="65" spans="2:15" ht="18.75" x14ac:dyDescent="0.25">
      <c r="B65" s="62" t="s">
        <v>28</v>
      </c>
      <c r="C65" s="62"/>
      <c r="D65" s="69">
        <v>4.4000000000000011E-3</v>
      </c>
      <c r="E65" s="69" t="e">
        <v>#REF!</v>
      </c>
      <c r="F65" s="69">
        <v>5.4224725516144705E-3</v>
      </c>
      <c r="G65" s="69">
        <v>5.47571693673182E-3</v>
      </c>
      <c r="H65" s="69">
        <v>5.5755552261625065E-3</v>
      </c>
      <c r="I65" s="69">
        <v>4.4000000000000011E-3</v>
      </c>
      <c r="J65" s="69">
        <v>5.1938543089876605E-3</v>
      </c>
      <c r="K65" s="69">
        <v>5.2172598876738564E-3</v>
      </c>
      <c r="L65" s="69">
        <v>5.0007784191398886E-3</v>
      </c>
      <c r="M65" s="69">
        <v>5.0666123028151487E-3</v>
      </c>
      <c r="N65" s="69">
        <v>5.2322554075030147E-3</v>
      </c>
      <c r="O65" s="69">
        <v>4.4000000000000011E-3</v>
      </c>
    </row>
    <row r="66" spans="2:15" ht="18.75" x14ac:dyDescent="0.25">
      <c r="B66" s="64" t="s">
        <v>46</v>
      </c>
      <c r="C66" s="64"/>
      <c r="D66" s="70">
        <v>1.0000000000000002</v>
      </c>
      <c r="E66" s="70" t="e">
        <v>#REF!</v>
      </c>
      <c r="F66" s="70">
        <v>1.0000000000000002</v>
      </c>
      <c r="G66" s="70">
        <v>1</v>
      </c>
      <c r="H66" s="70">
        <v>1.0000000000000002</v>
      </c>
      <c r="I66" s="70">
        <v>1.0000000000000002</v>
      </c>
      <c r="J66" s="70">
        <v>1</v>
      </c>
      <c r="K66" s="70">
        <v>1.0000000000000002</v>
      </c>
      <c r="L66" s="70">
        <v>1</v>
      </c>
      <c r="M66" s="70">
        <v>0.99999999999999978</v>
      </c>
      <c r="N66" s="70">
        <v>1</v>
      </c>
      <c r="O66" s="70">
        <v>1.0000000000000002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426403A4-3970-4619-9FD9-DFF2C8D77100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2025-08-05T21:46:06Z</dcterms:created>
  <dcterms:modified xsi:type="dcterms:W3CDTF">2025-08-05T21:47:40Z</dcterms:modified>
</cp:coreProperties>
</file>